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0644976\Desktop\"/>
    </mc:Choice>
  </mc:AlternateContent>
  <bookViews>
    <workbookView xWindow="0" yWindow="0" windowWidth="20025" windowHeight="11625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37" l="1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51" i="6"/>
  <c r="I49" i="6"/>
  <c r="I47" i="6"/>
  <c r="I45" i="6"/>
  <c r="I43" i="6"/>
  <c r="I41" i="6"/>
  <c r="I39" i="6"/>
  <c r="I37" i="6"/>
  <c r="G51" i="6"/>
  <c r="G49" i="6"/>
  <c r="G47" i="6"/>
  <c r="G45" i="6"/>
  <c r="G43" i="6"/>
  <c r="G41" i="6"/>
  <c r="G39" i="6"/>
  <c r="K39" i="6" s="1"/>
  <c r="G37" i="6"/>
  <c r="I28" i="6"/>
  <c r="G28" i="6"/>
  <c r="I26" i="6"/>
  <c r="G26" i="6"/>
  <c r="I24" i="6"/>
  <c r="G24" i="6"/>
  <c r="I22" i="6"/>
  <c r="G22" i="6"/>
  <c r="I20" i="6"/>
  <c r="G20" i="6"/>
  <c r="I18" i="6"/>
  <c r="G18" i="6"/>
  <c r="I16" i="6"/>
  <c r="G16" i="6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  <c r="K43" i="6" l="1"/>
  <c r="K47" i="6"/>
  <c r="K51" i="6"/>
  <c r="K49" i="6"/>
  <c r="K45" i="6"/>
  <c r="K41" i="6"/>
  <c r="K37" i="6"/>
  <c r="K16" i="6"/>
  <c r="K24" i="6"/>
  <c r="K20" i="6"/>
  <c r="K28" i="6"/>
  <c r="K22" i="6"/>
  <c r="K26" i="6"/>
  <c r="K18" i="6"/>
</calcChain>
</file>

<file path=xl/sharedStrings.xml><?xml version="1.0" encoding="utf-8"?>
<sst xmlns="http://schemas.openxmlformats.org/spreadsheetml/2006/main" count="686" uniqueCount="103">
  <si>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</si>
  <si>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</si>
  <si>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</si>
  <si>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</si>
  <si>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</si>
  <si>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</si>
  <si>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</si>
  <si>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</si>
  <si>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</si>
  <si>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</si>
  <si>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</si>
  <si>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</si>
  <si>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</si>
  <si>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</si>
  <si>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</si>
  <si>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</si>
  <si>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</si>
  <si>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</si>
  <si>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</si>
  <si>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</si>
  <si>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</si>
  <si>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</si>
  <si>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</si>
  <si>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</si>
  <si>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</si>
  <si>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</si>
  <si>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</si>
  <si>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</si>
  <si>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</si>
  <si>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</si>
  <si>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</si>
  <si>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</si>
  <si>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</si>
  <si>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</si>
  <si>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</si>
  <si>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</si>
  <si>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</si>
  <si>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</si>
  <si>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</si>
  <si>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</si>
  <si>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</si>
  <si>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</si>
  <si>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</si>
  <si>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</si>
  <si>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</si>
  <si>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</si>
  <si>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</si>
  <si>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</si>
  <si>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</si>
  <si>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</si>
  <si>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</si>
  <si>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</si>
  <si>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</si>
  <si>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</si>
  <si>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</si>
  <si>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</si>
  <si>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</si>
  <si>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</si>
  <si>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</si>
  <si>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</si>
  <si>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</si>
  <si>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</si>
  <si>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</si>
  <si>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</si>
  <si>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</si>
  <si>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</si>
  <si>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</si>
  <si>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</si>
  <si>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</si>
  <si>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</si>
  <si>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</si>
  <si>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</si>
  <si>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</si>
  <si>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</si>
  <si>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</si>
  <si>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</si>
  <si>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</si>
  <si>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</si>
  <si>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</si>
  <si>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</si>
  <si>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</si>
  <si>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</si>
  <si>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</si>
  <si>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</si>
  <si>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</si>
  <si>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</si>
  <si>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</si>
  <si>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</si>
  <si>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</si>
  <si>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</si>
  <si>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</si>
  <si>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</si>
  <si>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</si>
  <si>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</si>
  <si>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</si>
  <si>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</si>
  <si>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</si>
  <si>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</si>
  <si>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</si>
  <si>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</si>
  <si>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LBCCD</t>
  </si>
  <si>
    <t>LBUSD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</si>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</sst>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_);_(* \(#,##0\);_(* &quot;-&quot;??_);_(@_)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</font>
    <font>
      <sz val="12"/>
      <color theme="1"/>
      <name val="Arial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B4" zoomScale="80" zoomScaleNormal="80" workbookViewId="0">
      <selection activeCell="O37" sqref="O3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14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14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25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2">
      <c r="B8" s="89" t="s">
        <v>13</v>
      </c>
      <c r="C8" s="89"/>
      <c r="D8" s="15"/>
      <c r="E8" s="85" t="s">
        <v>41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25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2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.1" customHeight="1" x14ac:dyDescent="0.2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2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5.95" customHeight="1" x14ac:dyDescent="0.2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5.95" customHeight="1" x14ac:dyDescent="0.2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2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" customHeight="1" x14ac:dyDescent="0.2">
      <c r="A16" s="34"/>
      <c r="B16" s="35"/>
      <c r="C16" s="79" t="s">
        <v>94</v>
      </c>
      <c r="D16" s="80"/>
      <c r="E16" s="81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15123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15123</v>
      </c>
      <c r="J16" s="36"/>
      <c r="K16" s="39">
        <f>IFERROR((I16-G16)/G16,0)</f>
        <v>0</v>
      </c>
      <c r="L16" s="36"/>
      <c r="M16" s="64"/>
      <c r="N16" s="40"/>
    </row>
    <row r="17" spans="1:33" s="17" customFormat="1" ht="5.0999999999999996" customHeight="1" x14ac:dyDescent="0.2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" customHeight="1" x14ac:dyDescent="0.2">
      <c r="A18" s="34"/>
      <c r="B18" s="35"/>
      <c r="C18" s="79" t="s">
        <v>89</v>
      </c>
      <c r="D18" s="80"/>
      <c r="E18" s="81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0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0</v>
      </c>
      <c r="J18" s="36"/>
      <c r="K18" s="39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95</v>
      </c>
      <c r="D20" s="80"/>
      <c r="E20" s="81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96</v>
      </c>
      <c r="D22" s="80"/>
      <c r="E22" s="81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97</v>
      </c>
      <c r="D24" s="80"/>
      <c r="E24" s="81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0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0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98</v>
      </c>
      <c r="D26" s="80"/>
      <c r="E26" s="81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438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438</v>
      </c>
      <c r="J26" s="36"/>
      <c r="K26" s="39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99</v>
      </c>
      <c r="D28" s="80"/>
      <c r="E28" s="81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2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2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" customHeight="1" x14ac:dyDescent="0.2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2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2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.0999999999999996" customHeight="1" x14ac:dyDescent="0.2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2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2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" customHeight="1" x14ac:dyDescent="0.2">
      <c r="A37" s="34"/>
      <c r="B37" s="35"/>
      <c r="C37" s="82" t="s">
        <v>3</v>
      </c>
      <c r="D37" s="83"/>
      <c r="E37" s="84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0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0</v>
      </c>
      <c r="J37" s="36"/>
      <c r="K37" s="39">
        <f>IFERROR((I37-G37)/G37,0)</f>
        <v>0</v>
      </c>
      <c r="L37" s="36"/>
      <c r="M37" s="64" t="s">
        <v>102</v>
      </c>
      <c r="N37" s="40"/>
    </row>
    <row r="38" spans="1:33" s="17" customFormat="1" ht="5.0999999999999996" customHeight="1" x14ac:dyDescent="0.2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" customHeight="1" x14ac:dyDescent="0.2">
      <c r="A39" s="34"/>
      <c r="B39" s="35"/>
      <c r="C39" s="82" t="s">
        <v>4</v>
      </c>
      <c r="D39" s="83"/>
      <c r="E39" s="84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0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0</v>
      </c>
      <c r="J39" s="36"/>
      <c r="K39" s="39">
        <f>IFERROR((I39-G39)/G39,0)</f>
        <v>0</v>
      </c>
      <c r="L39" s="36"/>
      <c r="M39" s="64" t="s">
        <v>102</v>
      </c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5</v>
      </c>
      <c r="D41" s="83"/>
      <c r="E41" s="84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0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0</v>
      </c>
      <c r="J41" s="36"/>
      <c r="K41" s="39">
        <f>IFERROR((I41-G41)/G41,0)</f>
        <v>0</v>
      </c>
      <c r="L41" s="36"/>
      <c r="M41" s="64" t="s">
        <v>102</v>
      </c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6</v>
      </c>
      <c r="D43" s="83"/>
      <c r="E43" s="84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0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0</v>
      </c>
      <c r="J43" s="36"/>
      <c r="K43" s="39">
        <f>IFERROR((I43-G43)/G43,0)</f>
        <v>0</v>
      </c>
      <c r="L43" s="36"/>
      <c r="M43" s="64" t="s">
        <v>102</v>
      </c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7</v>
      </c>
      <c r="D45" s="83"/>
      <c r="E45" s="84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0</v>
      </c>
      <c r="J45" s="36"/>
      <c r="K45" s="39">
        <f>IFERROR((I45-G45)/G45,0)</f>
        <v>0</v>
      </c>
      <c r="L45" s="36"/>
      <c r="M45" s="64" t="s">
        <v>102</v>
      </c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8</v>
      </c>
      <c r="D47" s="83"/>
      <c r="E47" s="84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0</v>
      </c>
      <c r="J47" s="36"/>
      <c r="K47" s="39">
        <f>IFERROR((I47-G47)/G47,0)</f>
        <v>0</v>
      </c>
      <c r="L47" s="36"/>
      <c r="M47" s="64" t="s">
        <v>102</v>
      </c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9</v>
      </c>
      <c r="D49" s="83"/>
      <c r="E49" s="84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0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0</v>
      </c>
      <c r="J49" s="36"/>
      <c r="K49" s="39">
        <f>IFERROR((I49-G49)/G49,0)</f>
        <v>0</v>
      </c>
      <c r="L49" s="36"/>
      <c r="M49" s="64" t="s">
        <v>102</v>
      </c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10</v>
      </c>
      <c r="D51" s="83"/>
      <c r="E51" s="84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0</v>
      </c>
      <c r="J51" s="36"/>
      <c r="K51" s="39">
        <f>IFERROR((I51-G51)/G51,0)</f>
        <v>0</v>
      </c>
      <c r="L51" s="36"/>
      <c r="M51" s="64" t="s">
        <v>102</v>
      </c>
      <c r="N51" s="40"/>
    </row>
    <row r="52" spans="1:33" ht="6" customHeight="1" x14ac:dyDescent="0.2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2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25" right="0.25" top="0.75" bottom="0.75" header="0.3" footer="0.3"/>
  <pageSetup scale="96" fitToHeight="0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5.75" x14ac:dyDescent="0.25"/>
  <cols>
    <col min="1" max="1" width="18.875" bestFit="1" customWidth="1"/>
  </cols>
  <sheetData>
    <row r="1" spans="1:1" x14ac:dyDescent="0.25">
      <c r="A1" s="1" t="s">
        <v>16</v>
      </c>
    </row>
    <row r="2" spans="1:1" x14ac:dyDescent="0.25">
      <c r="A2" s="2" t="s">
        <v>17</v>
      </c>
    </row>
    <row r="3" spans="1:1" x14ac:dyDescent="0.25">
      <c r="A3" s="2" t="s">
        <v>18</v>
      </c>
    </row>
    <row r="4" spans="1:1" x14ac:dyDescent="0.25">
      <c r="A4" s="2" t="s">
        <v>19</v>
      </c>
    </row>
    <row r="5" spans="1:1" x14ac:dyDescent="0.25">
      <c r="A5" s="2" t="s">
        <v>20</v>
      </c>
    </row>
    <row r="6" spans="1:1" x14ac:dyDescent="0.25">
      <c r="A6" s="2" t="s">
        <v>21</v>
      </c>
    </row>
    <row r="7" spans="1:1" x14ac:dyDescent="0.25">
      <c r="A7" s="2" t="s">
        <v>14</v>
      </c>
    </row>
    <row r="8" spans="1:1" x14ac:dyDescent="0.25">
      <c r="A8" s="2" t="s">
        <v>22</v>
      </c>
    </row>
    <row r="9" spans="1:1" x14ac:dyDescent="0.25">
      <c r="A9" s="2" t="s">
        <v>23</v>
      </c>
    </row>
    <row r="10" spans="1:1" x14ac:dyDescent="0.25">
      <c r="A10" s="2" t="s">
        <v>24</v>
      </c>
    </row>
    <row r="11" spans="1:1" x14ac:dyDescent="0.25">
      <c r="A11" s="2" t="s">
        <v>25</v>
      </c>
    </row>
    <row r="12" spans="1:1" ht="26.25" x14ac:dyDescent="0.25">
      <c r="A12" s="3" t="s">
        <v>26</v>
      </c>
    </row>
    <row r="13" spans="1:1" x14ac:dyDescent="0.25">
      <c r="A13" s="2" t="s">
        <v>27</v>
      </c>
    </row>
    <row r="14" spans="1:1" x14ac:dyDescent="0.25">
      <c r="A14" s="2" t="s">
        <v>28</v>
      </c>
    </row>
    <row r="15" spans="1:1" x14ac:dyDescent="0.25">
      <c r="A15" s="2" t="s">
        <v>29</v>
      </c>
    </row>
    <row r="16" spans="1:1" x14ac:dyDescent="0.25">
      <c r="A16" s="2" t="s">
        <v>30</v>
      </c>
    </row>
    <row r="17" spans="1:1" x14ac:dyDescent="0.25">
      <c r="A17" s="2" t="s">
        <v>31</v>
      </c>
    </row>
    <row r="18" spans="1:1" x14ac:dyDescent="0.25">
      <c r="A18" s="2" t="s">
        <v>32</v>
      </c>
    </row>
    <row r="19" spans="1:1" x14ac:dyDescent="0.25">
      <c r="A19" s="2" t="s">
        <v>33</v>
      </c>
    </row>
    <row r="20" spans="1:1" x14ac:dyDescent="0.25">
      <c r="A20" s="2" t="s">
        <v>34</v>
      </c>
    </row>
    <row r="21" spans="1:1" x14ac:dyDescent="0.25">
      <c r="A21" s="2" t="s">
        <v>35</v>
      </c>
    </row>
    <row r="22" spans="1:1" x14ac:dyDescent="0.25">
      <c r="A22" s="2" t="s">
        <v>36</v>
      </c>
    </row>
    <row r="23" spans="1:1" x14ac:dyDescent="0.25">
      <c r="A23" s="2" t="s">
        <v>37</v>
      </c>
    </row>
    <row r="24" spans="1:1" x14ac:dyDescent="0.25">
      <c r="A24" s="2" t="s">
        <v>38</v>
      </c>
    </row>
    <row r="25" spans="1:1" x14ac:dyDescent="0.25">
      <c r="A25" s="2" t="s">
        <v>39</v>
      </c>
    </row>
    <row r="26" spans="1:1" x14ac:dyDescent="0.25">
      <c r="A26" s="2" t="s">
        <v>40</v>
      </c>
    </row>
    <row r="27" spans="1:1" x14ac:dyDescent="0.25">
      <c r="A27" s="2" t="s">
        <v>41</v>
      </c>
    </row>
    <row r="28" spans="1:1" x14ac:dyDescent="0.25">
      <c r="A28" s="2" t="s">
        <v>42</v>
      </c>
    </row>
    <row r="29" spans="1:1" x14ac:dyDescent="0.25">
      <c r="A29" s="2" t="s">
        <v>43</v>
      </c>
    </row>
    <row r="30" spans="1:1" x14ac:dyDescent="0.25">
      <c r="A30" s="2" t="s">
        <v>44</v>
      </c>
    </row>
    <row r="31" spans="1:1" x14ac:dyDescent="0.25">
      <c r="A31" s="2" t="s">
        <v>45</v>
      </c>
    </row>
    <row r="32" spans="1:1" x14ac:dyDescent="0.25">
      <c r="A32" s="2" t="s">
        <v>46</v>
      </c>
    </row>
    <row r="33" spans="1:1" x14ac:dyDescent="0.25">
      <c r="A33" s="2" t="s">
        <v>47</v>
      </c>
    </row>
    <row r="34" spans="1:1" x14ac:dyDescent="0.25">
      <c r="A34" s="2" t="s">
        <v>48</v>
      </c>
    </row>
    <row r="35" spans="1:1" x14ac:dyDescent="0.25">
      <c r="A35" s="2" t="s">
        <v>49</v>
      </c>
    </row>
    <row r="36" spans="1:1" x14ac:dyDescent="0.25">
      <c r="A36" s="2" t="s">
        <v>50</v>
      </c>
    </row>
    <row r="37" spans="1:1" x14ac:dyDescent="0.25">
      <c r="A37" s="2" t="s">
        <v>51</v>
      </c>
    </row>
    <row r="38" spans="1:1" x14ac:dyDescent="0.25">
      <c r="A38" s="2" t="s">
        <v>52</v>
      </c>
    </row>
    <row r="39" spans="1:1" x14ac:dyDescent="0.25">
      <c r="A39" s="2" t="s">
        <v>53</v>
      </c>
    </row>
    <row r="40" spans="1:1" x14ac:dyDescent="0.25">
      <c r="A40" s="2" t="s">
        <v>54</v>
      </c>
    </row>
    <row r="41" spans="1:1" x14ac:dyDescent="0.25">
      <c r="A41" s="4" t="s">
        <v>55</v>
      </c>
    </row>
    <row r="42" spans="1:1" x14ac:dyDescent="0.25">
      <c r="A42" s="3" t="s">
        <v>56</v>
      </c>
    </row>
    <row r="43" spans="1:1" x14ac:dyDescent="0.25">
      <c r="A43" s="3" t="s">
        <v>57</v>
      </c>
    </row>
    <row r="44" spans="1:1" x14ac:dyDescent="0.25">
      <c r="A44" s="5" t="s">
        <v>58</v>
      </c>
    </row>
    <row r="45" spans="1:1" x14ac:dyDescent="0.25">
      <c r="A45" s="2" t="s">
        <v>59</v>
      </c>
    </row>
    <row r="46" spans="1:1" x14ac:dyDescent="0.25">
      <c r="A46" s="2" t="s">
        <v>60</v>
      </c>
    </row>
    <row r="47" spans="1:1" x14ac:dyDescent="0.25">
      <c r="A47" s="2" t="s">
        <v>61</v>
      </c>
    </row>
    <row r="48" spans="1:1" x14ac:dyDescent="0.25">
      <c r="A48" s="2" t="s">
        <v>62</v>
      </c>
    </row>
    <row r="49" spans="1:1" x14ac:dyDescent="0.25">
      <c r="A49" s="2" t="s">
        <v>63</v>
      </c>
    </row>
    <row r="50" spans="1:1" x14ac:dyDescent="0.25">
      <c r="A50" s="2" t="s">
        <v>64</v>
      </c>
    </row>
    <row r="51" spans="1:1" x14ac:dyDescent="0.25">
      <c r="A51" s="2" t="s">
        <v>65</v>
      </c>
    </row>
    <row r="52" spans="1:1" x14ac:dyDescent="0.25">
      <c r="A52" s="2" t="s">
        <v>66</v>
      </c>
    </row>
    <row r="53" spans="1:1" x14ac:dyDescent="0.25">
      <c r="A53" s="2" t="s">
        <v>67</v>
      </c>
    </row>
    <row r="54" spans="1:1" x14ac:dyDescent="0.25">
      <c r="A54" s="2" t="s">
        <v>68</v>
      </c>
    </row>
    <row r="55" spans="1:1" x14ac:dyDescent="0.25">
      <c r="A55" s="2" t="s">
        <v>69</v>
      </c>
    </row>
    <row r="56" spans="1:1" x14ac:dyDescent="0.25">
      <c r="A56" s="2" t="s">
        <v>70</v>
      </c>
    </row>
    <row r="57" spans="1:1" x14ac:dyDescent="0.25">
      <c r="A57" s="2" t="s">
        <v>71</v>
      </c>
    </row>
    <row r="58" spans="1:1" x14ac:dyDescent="0.25">
      <c r="A58" s="2" t="s">
        <v>72</v>
      </c>
    </row>
    <row r="59" spans="1:1" x14ac:dyDescent="0.25">
      <c r="A59" s="4" t="s">
        <v>73</v>
      </c>
    </row>
    <row r="60" spans="1:1" x14ac:dyDescent="0.25">
      <c r="A60" s="3" t="s">
        <v>74</v>
      </c>
    </row>
    <row r="61" spans="1:1" x14ac:dyDescent="0.25">
      <c r="A61" s="5" t="s">
        <v>75</v>
      </c>
    </row>
    <row r="62" spans="1:1" x14ac:dyDescent="0.25">
      <c r="A62" s="2" t="s">
        <v>76</v>
      </c>
    </row>
    <row r="63" spans="1:1" x14ac:dyDescent="0.25">
      <c r="A63" s="6" t="s">
        <v>77</v>
      </c>
    </row>
    <row r="64" spans="1:1" x14ac:dyDescent="0.25">
      <c r="A64" s="2" t="s">
        <v>78</v>
      </c>
    </row>
    <row r="65" spans="1:1" x14ac:dyDescent="0.25">
      <c r="A65" s="2" t="s">
        <v>79</v>
      </c>
    </row>
    <row r="66" spans="1:1" x14ac:dyDescent="0.25">
      <c r="A66" s="2" t="s">
        <v>80</v>
      </c>
    </row>
    <row r="67" spans="1:1" x14ac:dyDescent="0.25">
      <c r="A67" s="2" t="s">
        <v>81</v>
      </c>
    </row>
    <row r="68" spans="1:1" x14ac:dyDescent="0.25">
      <c r="A68" s="2" t="s">
        <v>82</v>
      </c>
    </row>
    <row r="69" spans="1:1" x14ac:dyDescent="0.25">
      <c r="A69" s="2" t="s">
        <v>83</v>
      </c>
    </row>
    <row r="70" spans="1:1" x14ac:dyDescent="0.25">
      <c r="A70" s="2" t="s">
        <v>84</v>
      </c>
    </row>
    <row r="71" spans="1:1" x14ac:dyDescent="0.25">
      <c r="A71" s="2" t="s">
        <v>85</v>
      </c>
    </row>
    <row r="72" spans="1:1" x14ac:dyDescent="0.25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7" zoomScale="70" zoomScaleNormal="70" workbookViewId="0">
      <selection activeCell="P51" sqref="P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13068</v>
      </c>
      <c r="H18" s="70"/>
      <c r="I18" s="66">
        <v>13068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237</v>
      </c>
      <c r="H28" s="70"/>
      <c r="I28" s="66">
        <v>237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 t="s">
        <v>102</v>
      </c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 t="s">
        <v>102</v>
      </c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0</v>
      </c>
      <c r="H43" s="61"/>
      <c r="I43" s="66">
        <v>0</v>
      </c>
      <c r="J43" s="36"/>
      <c r="K43" s="62">
        <f>IFERROR((I43-G43)/G43,0)</f>
        <v>0</v>
      </c>
      <c r="L43" s="36"/>
      <c r="M43" s="64" t="s">
        <v>102</v>
      </c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 t="s">
        <v>102</v>
      </c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 t="s">
        <v>102</v>
      </c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 t="s">
        <v>102</v>
      </c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 t="s">
        <v>102</v>
      </c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 t="s">
        <v>102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10" zoomScale="70" zoomScaleNormal="70" workbookViewId="0">
      <selection activeCell="M18" sqref="M18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101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2055</v>
      </c>
      <c r="H18" s="70"/>
      <c r="I18" s="66">
        <v>2055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201</v>
      </c>
      <c r="H28" s="70"/>
      <c r="I28" s="66">
        <v>201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 t="s">
        <v>102</v>
      </c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 t="s">
        <v>102</v>
      </c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0</v>
      </c>
      <c r="H43" s="61"/>
      <c r="I43" s="66">
        <v>0</v>
      </c>
      <c r="J43" s="36"/>
      <c r="K43" s="62">
        <f>IFERROR((I43-G43)/G43,0)</f>
        <v>0</v>
      </c>
      <c r="L43" s="36"/>
      <c r="M43" s="64" t="s">
        <v>102</v>
      </c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 t="s">
        <v>102</v>
      </c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 t="s">
        <v>102</v>
      </c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 t="s">
        <v>102</v>
      </c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 t="s">
        <v>102</v>
      </c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 t="s">
        <v>102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1"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Long Beach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Annie Chean</cp:lastModifiedBy>
  <cp:lastPrinted>2015-10-27T16:09:33Z</cp:lastPrinted>
  <dcterms:created xsi:type="dcterms:W3CDTF">2015-10-06T00:58:22Z</dcterms:created>
  <dcterms:modified xsi:type="dcterms:W3CDTF">2015-10-29T20:45:40Z</dcterms:modified>
</cp:coreProperties>
</file>